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<sst xmlns="http://schemas.openxmlformats.org/spreadsheetml/2006/main" count="72" uniqueCount="52">
  <si>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Szczecin, dn.</t>
  </si>
  <si>
    <t>Pan/i Dziekan Wydziału</t>
  </si>
  <si>
    <t xml:space="preserve">  Dean of the Faculty </t>
  </si>
  <si>
    <r>
      <rPr>
        <b/>
        <sz val="8"/>
        <color indexed="23"/>
        <rFont val="Times New Roman"/>
        <family val="1"/>
      </rPr>
      <t>Forma studiów *</t>
    </r>
    <r>
      <rPr>
        <b/>
        <sz val="8"/>
        <rFont val="Times New Roman"/>
        <family val="1"/>
      </rPr>
      <t xml:space="preserve"> Form of studies*</t>
    </r>
  </si>
  <si>
    <r>
      <rPr>
        <b/>
        <sz val="9"/>
        <color indexed="23"/>
        <rFont val="Times New Roman"/>
        <family val="1"/>
      </rPr>
      <t>Poziom studiów</t>
    </r>
    <r>
      <rPr>
        <b/>
        <sz val="9"/>
        <rFont val="Times New Roman"/>
        <family val="1"/>
      </rPr>
      <t xml:space="preserve"> Level of studies</t>
    </r>
  </si>
  <si>
    <r>
      <rPr>
        <b/>
        <sz val="9"/>
        <color indexed="23"/>
        <rFont val="Times New Roman"/>
        <family val="1"/>
      </rPr>
      <t>Lp.</t>
    </r>
    <r>
      <rPr>
        <b/>
        <sz val="9"/>
        <rFont val="Times New Roman"/>
        <family val="1"/>
      </rPr>
      <t xml:space="preserve"> No.</t>
    </r>
  </si>
  <si>
    <r>
      <rPr>
        <b/>
        <sz val="9"/>
        <color indexed="23"/>
        <rFont val="Times New Roman"/>
        <family val="1"/>
      </rPr>
      <t xml:space="preserve">Przedmiot       </t>
    </r>
    <r>
      <rPr>
        <b/>
        <sz val="9"/>
        <rFont val="Times New Roman"/>
        <family val="1"/>
      </rPr>
      <t xml:space="preserve">                       Subject</t>
    </r>
  </si>
  <si>
    <r>
      <rPr>
        <b/>
        <sz val="9"/>
        <color indexed="23"/>
        <rFont val="Times New Roman"/>
        <family val="1"/>
      </rPr>
      <t>Kierunek (Wydział)</t>
    </r>
    <r>
      <rPr>
        <b/>
        <sz val="9"/>
        <rFont val="Times New Roman"/>
        <family val="1"/>
      </rPr>
      <t xml:space="preserve">  Degree course (Faculty)</t>
    </r>
  </si>
  <si>
    <r>
      <rPr>
        <b/>
        <sz val="8"/>
        <color indexed="23"/>
        <rFont val="Times New Roman"/>
        <family val="1"/>
      </rPr>
      <t xml:space="preserve">Specjalność </t>
    </r>
    <r>
      <rPr>
        <b/>
        <sz val="8"/>
        <rFont val="Times New Roman"/>
        <family val="1"/>
      </rPr>
      <t xml:space="preserve">  Speciality</t>
    </r>
  </si>
  <si>
    <r>
      <rPr>
        <b/>
        <sz val="8"/>
        <color indexed="23"/>
        <rFont val="Times New Roman"/>
        <family val="1"/>
      </rPr>
      <t xml:space="preserve">Rok </t>
    </r>
    <r>
      <rPr>
        <b/>
        <sz val="8"/>
        <rFont val="Times New Roman"/>
        <family val="1"/>
      </rPr>
      <t>Year</t>
    </r>
  </si>
  <si>
    <r>
      <rPr>
        <b/>
        <sz val="8"/>
        <color indexed="23"/>
        <rFont val="Times New Roman"/>
        <family val="1"/>
      </rPr>
      <t>Liczba studentów</t>
    </r>
    <r>
      <rPr>
        <b/>
        <sz val="8"/>
        <rFont val="Times New Roman"/>
        <family val="1"/>
      </rPr>
      <t xml:space="preserve">  Number of students</t>
    </r>
  </si>
  <si>
    <r>
      <rPr>
        <b/>
        <sz val="9"/>
        <color indexed="23"/>
        <rFont val="Times New Roman"/>
        <family val="1"/>
      </rPr>
      <t>Liczba godzin</t>
    </r>
    <r>
      <rPr>
        <b/>
        <sz val="9"/>
        <rFont val="Times New Roman"/>
        <family val="1"/>
      </rPr>
      <t xml:space="preserve"> / Number of hours</t>
    </r>
  </si>
  <si>
    <r>
      <rPr>
        <b/>
        <sz val="8"/>
        <color indexed="23"/>
        <rFont val="Times New Roman"/>
        <family val="1"/>
      </rPr>
      <t>W semestrze dla wszystkich grup</t>
    </r>
    <r>
      <rPr>
        <b/>
        <sz val="8"/>
        <rFont val="Times New Roman"/>
        <family val="1"/>
      </rPr>
      <t>/ In semester for all groups</t>
    </r>
  </si>
  <si>
    <r>
      <rPr>
        <b/>
        <sz val="8"/>
        <color indexed="23"/>
        <rFont val="Times New Roman"/>
        <family val="1"/>
      </rPr>
      <t>Wg planu studiów na 1 grupę /</t>
    </r>
    <r>
      <rPr>
        <b/>
        <sz val="8"/>
        <rFont val="Times New Roman"/>
        <family val="1"/>
      </rPr>
      <t xml:space="preserve"> In accordance to study plan for 1 group</t>
    </r>
  </si>
  <si>
    <r>
      <rPr>
        <b/>
        <sz val="7"/>
        <color indexed="23"/>
        <rFont val="Times New Roman"/>
        <family val="1"/>
      </rPr>
      <t>sem. Zimowy</t>
    </r>
    <r>
      <rPr>
        <b/>
        <sz val="7"/>
        <rFont val="Times New Roman"/>
        <family val="1"/>
      </rPr>
      <t>/ winter semester</t>
    </r>
  </si>
  <si>
    <r>
      <rPr>
        <b/>
        <sz val="7"/>
        <color indexed="23"/>
        <rFont val="Times New Roman"/>
        <family val="1"/>
      </rPr>
      <t>sem. Letni</t>
    </r>
    <r>
      <rPr>
        <b/>
        <sz val="7"/>
        <rFont val="Times New Roman"/>
        <family val="1"/>
      </rPr>
      <t>/summer semester</t>
    </r>
  </si>
  <si>
    <r>
      <rPr>
        <b/>
        <sz val="7"/>
        <color indexed="23"/>
        <rFont val="Times New Roman"/>
        <family val="1"/>
      </rPr>
      <t>sem. Letni</t>
    </r>
    <r>
      <rPr>
        <b/>
        <sz val="7"/>
        <rFont val="Times New Roman"/>
        <family val="1"/>
      </rPr>
      <t>/ summer semester</t>
    </r>
  </si>
  <si>
    <r>
      <rPr>
        <b/>
        <sz val="9"/>
        <color indexed="23"/>
        <rFont val="Times New Roman"/>
        <family val="1"/>
      </rPr>
      <t>Razem        w ciągu roku</t>
    </r>
    <r>
      <rPr>
        <b/>
        <sz val="9"/>
        <rFont val="Times New Roman"/>
        <family val="1"/>
      </rPr>
      <t>/ In total over a year</t>
    </r>
  </si>
  <si>
    <r>
      <rPr>
        <b/>
        <sz val="8"/>
        <color indexed="23"/>
        <rFont val="Times New Roman"/>
        <family val="1"/>
      </rPr>
      <t>w</t>
    </r>
    <r>
      <rPr>
        <b/>
        <sz val="8"/>
        <rFont val="Times New Roman"/>
        <family val="1"/>
      </rPr>
      <t>/ in</t>
    </r>
  </si>
  <si>
    <r>
      <rPr>
        <b/>
        <sz val="8"/>
        <color indexed="23"/>
        <rFont val="Times New Roman"/>
        <family val="1"/>
      </rPr>
      <t>inne</t>
    </r>
    <r>
      <rPr>
        <b/>
        <sz val="8"/>
        <rFont val="Times New Roman"/>
        <family val="1"/>
      </rPr>
      <t>/other</t>
    </r>
  </si>
  <si>
    <r>
      <rPr>
        <b/>
        <sz val="9"/>
        <color indexed="23"/>
        <rFont val="Times New Roman"/>
        <family val="1"/>
      </rPr>
      <t>w</t>
    </r>
    <r>
      <rPr>
        <b/>
        <sz val="9"/>
        <rFont val="Times New Roman"/>
        <family val="1"/>
      </rPr>
      <t>/in</t>
    </r>
  </si>
  <si>
    <r>
      <rPr>
        <b/>
        <sz val="9"/>
        <color indexed="23"/>
        <rFont val="Times New Roman"/>
        <family val="1"/>
      </rPr>
      <t>inne</t>
    </r>
    <r>
      <rPr>
        <b/>
        <sz val="9"/>
        <rFont val="Times New Roman"/>
        <family val="1"/>
      </rPr>
      <t>/other</t>
    </r>
  </si>
  <si>
    <r>
      <rPr>
        <b/>
        <sz val="7"/>
        <color indexed="23"/>
        <rFont val="Times New Roman"/>
        <family val="1"/>
      </rPr>
      <t>Przelicznik za zaj. w j. obcym</t>
    </r>
    <r>
      <rPr>
        <b/>
        <sz val="7"/>
        <rFont val="Times New Roman"/>
        <family val="1"/>
      </rPr>
      <t>/ conversion factor for classes in foreign language</t>
    </r>
  </si>
  <si>
    <r>
      <rPr>
        <b/>
        <sz val="9"/>
        <color indexed="23"/>
        <rFont val="Times New Roman"/>
        <family val="1"/>
      </rPr>
      <t>Ogółem</t>
    </r>
    <r>
      <rPr>
        <b/>
        <sz val="9"/>
        <rFont val="Times New Roman"/>
        <family val="1"/>
      </rPr>
      <t>/ In total</t>
    </r>
  </si>
  <si>
    <r>
      <rPr>
        <sz val="8"/>
        <color indexed="23"/>
        <rFont val="Times New Roman"/>
        <family val="1"/>
      </rPr>
      <t>Nr subkonta na studiach samofinans</t>
    </r>
    <r>
      <rPr>
        <b/>
        <sz val="8"/>
        <rFont val="Times New Roman"/>
        <family val="1"/>
      </rPr>
      <t>/ Sub-account number for self-financed studies</t>
    </r>
  </si>
  <si>
    <r>
      <rPr>
        <b/>
        <sz val="9"/>
        <color indexed="23"/>
        <rFont val="Times New Roman"/>
        <family val="1"/>
      </rPr>
      <t>Propozycja obsady personalnej**</t>
    </r>
    <r>
      <rPr>
        <b/>
        <sz val="9"/>
        <rFont val="Times New Roman"/>
        <family val="1"/>
      </rPr>
      <t>/ Staffing proposition**</t>
    </r>
  </si>
  <si>
    <r>
      <rPr>
        <sz val="6"/>
        <color indexed="23"/>
        <rFont val="Times New Roman"/>
        <family val="1"/>
      </rPr>
      <t>liczba godz</t>
    </r>
    <r>
      <rPr>
        <sz val="6"/>
        <rFont val="Times New Roman"/>
        <family val="1"/>
      </rPr>
      <t>./number of hours</t>
    </r>
  </si>
  <si>
    <r>
      <rPr>
        <sz val="6"/>
        <color indexed="23"/>
        <rFont val="Times New Roman"/>
        <family val="1"/>
      </rPr>
      <t>rodz. Zajęć</t>
    </r>
    <r>
      <rPr>
        <sz val="6"/>
        <rFont val="Times New Roman"/>
        <family val="1"/>
      </rPr>
      <t>/type of classes</t>
    </r>
  </si>
  <si>
    <r>
      <rPr>
        <sz val="6"/>
        <color indexed="23"/>
        <rFont val="Times New Roman"/>
        <family val="1"/>
      </rPr>
      <t>liczba grup</t>
    </r>
    <r>
      <rPr>
        <sz val="6"/>
        <rFont val="Times New Roman"/>
        <family val="1"/>
      </rPr>
      <t>/number of groups</t>
    </r>
  </si>
  <si>
    <r>
      <rPr>
        <b/>
        <sz val="10"/>
        <color indexed="23"/>
        <rFont val="Times New Roman"/>
        <family val="1"/>
      </rPr>
      <t>Razem</t>
    </r>
    <r>
      <rPr>
        <b/>
        <sz val="10"/>
        <rFont val="Times New Roman"/>
        <family val="1"/>
      </rPr>
      <t>/ Together</t>
    </r>
  </si>
  <si>
    <r>
      <rPr>
        <b/>
        <sz val="7"/>
        <color indexed="23"/>
        <rFont val="Times New Roman"/>
        <family val="1"/>
      </rPr>
      <t>Ogółem</t>
    </r>
    <r>
      <rPr>
        <b/>
        <sz val="7"/>
        <rFont val="Times New Roman"/>
        <family val="1"/>
      </rPr>
      <t>/        In total</t>
    </r>
  </si>
  <si>
    <r>
      <rPr>
        <sz val="8"/>
        <color indexed="23"/>
        <rFont val="Times New Roman"/>
        <family val="1"/>
      </rPr>
      <t>* Dla studiów niestacjonarnych należy wskazać rodzaj studiów: zaoczne - z, wieczorowe - w.</t>
    </r>
    <r>
      <rPr>
        <sz val="8"/>
        <rFont val="Times New Roman"/>
        <family val="1"/>
      </rPr>
      <t>/ * Type of studies must be indicated for part-time studies: extramural studies - em, evening studies - es.</t>
    </r>
  </si>
  <si>
    <r>
      <rPr>
        <sz val="8"/>
        <color indexed="23"/>
        <rFont val="Times New Roman"/>
        <family val="1"/>
      </rPr>
      <t xml:space="preserve">Rodzaje zajęć  </t>
    </r>
    <r>
      <rPr>
        <sz val="8"/>
        <rFont val="Times New Roman"/>
        <family val="1"/>
      </rPr>
      <t xml:space="preserve">        Types of classes:</t>
    </r>
  </si>
  <si>
    <r>
      <rPr>
        <sz val="8"/>
        <color indexed="23"/>
        <rFont val="Times New Roman"/>
        <family val="1"/>
      </rPr>
      <t xml:space="preserve">wykład (w)      </t>
    </r>
    <r>
      <rPr>
        <sz val="8"/>
        <rFont val="Times New Roman"/>
        <family val="1"/>
      </rPr>
      <t xml:space="preserve">            a lecture (l) </t>
    </r>
  </si>
  <si>
    <r>
      <rPr>
        <sz val="8"/>
        <color indexed="23"/>
        <rFont val="Times New Roman"/>
        <family val="1"/>
      </rPr>
      <t xml:space="preserve">ćwiczenia (ć)    </t>
    </r>
    <r>
      <rPr>
        <sz val="8"/>
        <rFont val="Times New Roman"/>
        <family val="1"/>
      </rPr>
      <t xml:space="preserve">                classes (c)     </t>
    </r>
  </si>
  <si>
    <r>
      <rPr>
        <sz val="8"/>
        <color indexed="23"/>
        <rFont val="Times New Roman"/>
        <family val="1"/>
      </rPr>
      <t xml:space="preserve">konwersatoria (k) </t>
    </r>
    <r>
      <rPr>
        <sz val="8"/>
        <rFont val="Times New Roman"/>
        <family val="1"/>
      </rPr>
      <t xml:space="preserve">    seminars (sm) </t>
    </r>
  </si>
  <si>
    <r>
      <rPr>
        <sz val="8"/>
        <color indexed="23"/>
        <rFont val="Times New Roman"/>
        <family val="1"/>
      </rPr>
      <t xml:space="preserve">laboratoria (lb) </t>
    </r>
    <r>
      <rPr>
        <sz val="8"/>
        <rFont val="Times New Roman"/>
        <family val="1"/>
      </rPr>
      <t xml:space="preserve">         laboratories (lb)</t>
    </r>
  </si>
  <si>
    <r>
      <rPr>
        <sz val="8"/>
        <color indexed="23"/>
        <rFont val="Times New Roman"/>
        <family val="1"/>
      </rPr>
      <t xml:space="preserve">lektorat (lk)    </t>
    </r>
    <r>
      <rPr>
        <sz val="8"/>
        <rFont val="Times New Roman"/>
        <family val="1"/>
      </rPr>
      <t xml:space="preserve">            foreign language course (flc) </t>
    </r>
  </si>
  <si>
    <r>
      <rPr>
        <sz val="8"/>
        <color indexed="23"/>
        <rFont val="Times New Roman"/>
        <family val="1"/>
      </rPr>
      <t xml:space="preserve">pracownia (p)   </t>
    </r>
    <r>
      <rPr>
        <sz val="8"/>
        <rFont val="Times New Roman"/>
        <family val="1"/>
      </rPr>
      <t xml:space="preserve">        workshops (wk)</t>
    </r>
  </si>
  <si>
    <r>
      <rPr>
        <sz val="8"/>
        <color indexed="23"/>
        <rFont val="Times New Roman"/>
        <family val="1"/>
      </rPr>
      <t xml:space="preserve">seminaria (s)       </t>
    </r>
    <r>
      <rPr>
        <sz val="8"/>
        <rFont val="Times New Roman"/>
        <family val="1"/>
      </rPr>
      <t xml:space="preserve">          seminars (sm) </t>
    </r>
  </si>
  <si>
    <r>
      <rPr>
        <sz val="8"/>
        <color indexed="23"/>
        <rFont val="Times New Roman"/>
        <family val="1"/>
      </rPr>
      <t xml:space="preserve">ćw. specj. na WF (ćs)  </t>
    </r>
    <r>
      <rPr>
        <sz val="8"/>
        <rFont val="Times New Roman"/>
        <family val="1"/>
      </rPr>
      <t xml:space="preserve">         Physical Education special classes (PEsc)   </t>
    </r>
  </si>
  <si>
    <r>
      <rPr>
        <sz val="8"/>
        <color indexed="23"/>
        <rFont val="Times New Roman"/>
        <family val="1"/>
      </rPr>
      <t xml:space="preserve">zaj. terenowe (zt)  </t>
    </r>
    <r>
      <rPr>
        <sz val="8"/>
        <rFont val="Times New Roman"/>
        <family val="1"/>
      </rPr>
      <t xml:space="preserve">          field classes (fc)</t>
    </r>
  </si>
  <si>
    <t xml:space="preserve">załącznik nr 7 do zarządzenia  nr 9/2020  Rektora Uniwersytetu Szczecińskiego </t>
  </si>
  <si>
    <t>attachment no. 7 to the Ordinance no. 9/2020 of Rector of the University of Szczecin</t>
  </si>
  <si>
    <t>(pieczątka jednostki organizacyjnej )</t>
  </si>
  <si>
    <t xml:space="preserve">    (stamp of the organizational)</t>
  </si>
  <si>
    <t>POTWIERDZENIE WYKONANIA ZAJĘĆ DYDAKTYCZNYCH W INNEJ JEDNOSTCE ORGANIZACYJNEJ</t>
  </si>
  <si>
    <t>CONFIRMATION OF THE PERFORMANCE OF CLASSES IN ANOTHER ORGANIZATIONAL UNIT</t>
  </si>
  <si>
    <r>
      <t xml:space="preserve">Potwierdzam wykonanie następujących zajęć dydaktycznych powierzonych przez Wydział / </t>
    </r>
    <r>
      <rPr>
        <sz val="11"/>
        <rFont val="Times New Roman"/>
        <family val="1"/>
      </rPr>
      <t>hereby confirm delivery of the didactic classes entrusted by the Faculty of ……………………………………</t>
    </r>
  </si>
  <si>
    <t>for academic year</t>
  </si>
  <si>
    <r>
      <rPr>
        <sz val="11"/>
        <color indexed="23"/>
        <rFont val="Times New Roman"/>
        <family val="1"/>
      </rPr>
      <t>w roku akademickim</t>
    </r>
    <r>
      <rPr>
        <sz val="11"/>
        <rFont val="Times New Roman"/>
        <family val="1"/>
      </rPr>
      <t>…………………………………..</t>
    </r>
  </si>
  <si>
    <r>
      <rPr>
        <sz val="8"/>
        <color indexed="23"/>
        <rFont val="Times New Roman"/>
        <family val="1"/>
      </rPr>
      <t xml:space="preserve">(podpis dziekana wydziału zamawiającego)         </t>
    </r>
    <r>
      <rPr>
        <sz val="8"/>
        <rFont val="Times New Roman"/>
        <family val="1"/>
      </rPr>
      <t xml:space="preserve">                      (signature of the Dean of the Faculty submitting the order)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</si>
</sst>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23"/>
      <name val="Times New Roman"/>
      <family val="1"/>
    </font>
    <font>
      <b/>
      <sz val="10"/>
      <name val="Arial"/>
      <family val="2"/>
    </font>
    <font>
      <b/>
      <sz val="8"/>
      <color indexed="23"/>
      <name val="Times New Roman"/>
      <family val="1"/>
    </font>
    <font>
      <b/>
      <sz val="9"/>
      <color indexed="23"/>
      <name val="Times New Roman"/>
      <family val="1"/>
    </font>
    <font>
      <b/>
      <sz val="7"/>
      <name val="Times New Roman"/>
      <family val="1"/>
    </font>
    <font>
      <b/>
      <sz val="7"/>
      <color indexed="23"/>
      <name val="Times New Roman"/>
      <family val="1"/>
    </font>
    <font>
      <sz val="6"/>
      <name val="Times New Roman"/>
      <family val="1"/>
    </font>
    <font>
      <sz val="6"/>
      <color indexed="23"/>
      <name val="Times New Roman"/>
      <family val="1"/>
    </font>
    <font>
      <b/>
      <sz val="10"/>
      <color indexed="2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3"/>
      <name val="Times New Roman"/>
      <family val="1"/>
    </font>
    <font>
      <sz val="9"/>
      <color indexed="23"/>
      <name val="Times New Roman"/>
      <family val="1"/>
    </font>
    <font>
      <b/>
      <sz val="11"/>
      <color indexed="23"/>
      <name val="Times New Roman"/>
      <family val="1"/>
    </font>
    <font>
      <sz val="10"/>
      <color indexed="2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 tint="0.49998000264167786"/>
      <name val="Times New Roman"/>
      <family val="1"/>
    </font>
    <font>
      <sz val="10"/>
      <color theme="1" tint="0.49998000264167786"/>
      <name val="Arial"/>
      <family val="2"/>
    </font>
    <font>
      <b/>
      <sz val="11"/>
      <color theme="1" tint="0.49998000264167786"/>
      <name val="Times New Roman"/>
      <family val="1"/>
    </font>
    <font>
      <sz val="8"/>
      <color theme="1" tint="0.49998000264167786"/>
      <name val="Times New Roman"/>
      <family val="1"/>
    </font>
    <font>
      <sz val="9"/>
      <color theme="1" tint="0.49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3" fontId="10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13" fontId="10" fillId="0" borderId="22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" fontId="10" fillId="0" borderId="34" xfId="0" applyNumberFormat="1" applyFont="1" applyFill="1" applyBorder="1" applyAlignment="1">
      <alignment vertical="center" wrapText="1"/>
    </xf>
    <xf numFmtId="1" fontId="10" fillId="0" borderId="34" xfId="0" applyNumberFormat="1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/>
    </xf>
    <xf numFmtId="0" fontId="1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10" borderId="0" xfId="0" applyFont="1" applyFill="1" applyAlignment="1">
      <alignment vertical="center" wrapText="1"/>
    </xf>
    <xf numFmtId="0" fontId="6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42" xfId="0" applyFont="1" applyBorder="1" applyAlignment="1">
      <alignment/>
    </xf>
    <xf numFmtId="0" fontId="0" fillId="0" borderId="42" xfId="0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63" fillId="0" borderId="0" xfId="0" applyFont="1" applyAlignment="1">
      <alignment horizontal="center" vertical="top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49" fontId="5" fillId="0" borderId="37" xfId="0" applyNumberFormat="1" applyFont="1" applyBorder="1" applyAlignment="1">
      <alignment horizontal="left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2" fillId="10" borderId="0" xfId="0" applyFont="1" applyFill="1" applyAlignment="1">
      <alignment vertical="top" wrapText="1"/>
    </xf>
    <xf numFmtId="0" fontId="11" fillId="0" borderId="55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right" vertical="center" wrapText="1"/>
    </xf>
    <xf numFmtId="0" fontId="11" fillId="0" borderId="56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textRotation="90" wrapText="1"/>
    </xf>
    <xf numFmtId="0" fontId="17" fillId="0" borderId="47" xfId="0" applyFont="1" applyBorder="1" applyAlignment="1">
      <alignment horizontal="center" vertical="center" textRotation="90" wrapText="1"/>
    </xf>
    <xf numFmtId="0" fontId="17" fillId="0" borderId="48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32" borderId="36" xfId="0" applyFont="1" applyFill="1" applyBorder="1" applyAlignment="1">
      <alignment horizontal="center" vertical="center" wrapText="1"/>
    </xf>
    <xf numFmtId="0" fontId="9" fillId="32" borderId="56" xfId="0" applyFont="1" applyFill="1" applyBorder="1" applyAlignment="1">
      <alignment horizontal="center" vertical="center" wrapText="1"/>
    </xf>
    <xf numFmtId="0" fontId="17" fillId="32" borderId="59" xfId="0" applyFont="1" applyFill="1" applyBorder="1" applyAlignment="1">
      <alignment horizontal="center" vertical="center" wrapText="1"/>
    </xf>
    <xf numFmtId="0" fontId="17" fillId="32" borderId="56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9" fillId="32" borderId="5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10" fillId="0" borderId="67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70" xfId="0" applyFont="1" applyBorder="1" applyAlignment="1">
      <alignment horizontal="center" vertical="top" wrapText="1"/>
    </xf>
    <xf numFmtId="0" fontId="0" fillId="0" borderId="70" xfId="0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A1">
      <selection activeCell="M36" sqref="M36"/>
    </sheetView>
  </sheetViews>
  <sheetFormatPr defaultColWidth="9.140625" defaultRowHeight="12.75"/>
  <cols>
    <col min="1" max="1" width="4.421875" style="0" customWidth="1"/>
    <col min="2" max="2" width="7.28125" style="0" customWidth="1"/>
    <col min="3" max="3" width="3.28125" style="0" customWidth="1"/>
    <col min="4" max="4" width="24.140625" style="0" customWidth="1"/>
    <col min="5" max="5" width="8.421875" style="0" customWidth="1"/>
    <col min="6" max="6" width="7.57421875" style="0" customWidth="1"/>
    <col min="7" max="7" width="4.28125" style="0" customWidth="1"/>
    <col min="8" max="8" width="5.28125" style="0" customWidth="1"/>
    <col min="9" max="9" width="4.421875" style="0" customWidth="1"/>
    <col min="10" max="10" width="3.8515625" style="0" customWidth="1"/>
    <col min="11" max="11" width="4.28125" style="0" customWidth="1"/>
    <col min="12" max="12" width="4.140625" style="0" customWidth="1"/>
    <col min="13" max="13" width="3.57421875" style="0" customWidth="1"/>
    <col min="14" max="14" width="4.28125" style="0" customWidth="1"/>
    <col min="15" max="15" width="4.140625" style="0" customWidth="1"/>
    <col min="16" max="16" width="4.00390625" style="0" customWidth="1"/>
    <col min="17" max="17" width="4.140625" style="0" customWidth="1"/>
    <col min="18" max="18" width="4.00390625" style="0" customWidth="1"/>
    <col min="19" max="19" width="4.140625" style="0" customWidth="1"/>
    <col min="20" max="20" width="4.00390625" style="0" customWidth="1"/>
    <col min="21" max="21" width="4.140625" style="0" customWidth="1"/>
    <col min="22" max="24" width="4.57421875" style="0" customWidth="1"/>
    <col min="25" max="25" width="5.8515625" style="0" customWidth="1"/>
    <col min="26" max="27" width="4.421875" style="0" customWidth="1"/>
    <col min="28" max="28" width="8.140625" style="0" customWidth="1"/>
    <col min="29" max="29" width="15.8515625" style="0" customWidth="1"/>
  </cols>
  <sheetData>
    <row r="1" spans="1:29" ht="12.75" customHeight="1">
      <c r="A1" s="111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12.75">
      <c r="A2" s="117" t="s">
        <v>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ht="12.75">
      <c r="A3" s="113"/>
      <c r="B3" s="113"/>
      <c r="C3" s="113"/>
      <c r="D3" s="113"/>
      <c r="U3" s="114" t="s">
        <v>0</v>
      </c>
      <c r="V3" s="115"/>
      <c r="W3" s="115"/>
      <c r="X3" s="115"/>
      <c r="Y3" s="115"/>
      <c r="Z3" s="115"/>
      <c r="AA3" s="113"/>
      <c r="AB3" s="113"/>
      <c r="AC3" s="113"/>
    </row>
    <row r="4" spans="1:4" ht="12.75">
      <c r="A4" s="112" t="s">
        <v>44</v>
      </c>
      <c r="B4" s="112"/>
      <c r="C4" s="112"/>
      <c r="D4" s="112"/>
    </row>
    <row r="5" spans="1:4" ht="12.75">
      <c r="A5" s="192" t="s">
        <v>45</v>
      </c>
      <c r="B5" s="192"/>
      <c r="C5" s="192"/>
      <c r="D5" s="192"/>
    </row>
    <row r="6" spans="1:32" ht="15">
      <c r="A6" s="116" t="s">
        <v>46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F6" s="6"/>
    </row>
    <row r="7" spans="1:29" ht="14.25">
      <c r="A7" s="180" t="s">
        <v>47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</row>
    <row r="8" spans="2:32" ht="15">
      <c r="B8" s="2"/>
      <c r="G8" s="11"/>
      <c r="P8" s="99" t="s">
        <v>1</v>
      </c>
      <c r="Q8" s="100"/>
      <c r="R8" s="100"/>
      <c r="S8" s="100"/>
      <c r="T8" s="100"/>
      <c r="U8" s="100"/>
      <c r="V8" s="100"/>
      <c r="W8" s="77"/>
      <c r="X8" s="77"/>
      <c r="Y8" s="77"/>
      <c r="Z8" s="7"/>
      <c r="AA8" s="9"/>
      <c r="AB8" s="9"/>
      <c r="AC8" s="9"/>
      <c r="AD8" s="14"/>
      <c r="AE8" s="14"/>
      <c r="AF8" s="13"/>
    </row>
    <row r="9" spans="1:29" ht="15">
      <c r="A9" s="3"/>
      <c r="B9" s="4"/>
      <c r="C9" s="1"/>
      <c r="D9" s="1"/>
      <c r="E9" s="1"/>
      <c r="F9" s="1"/>
      <c r="G9" s="11"/>
      <c r="P9" s="101" t="s">
        <v>2</v>
      </c>
      <c r="Q9" s="102"/>
      <c r="R9" s="102"/>
      <c r="S9" s="102"/>
      <c r="T9" s="102"/>
      <c r="U9" s="103"/>
      <c r="V9" s="152"/>
      <c r="W9" s="153"/>
      <c r="X9" s="153"/>
      <c r="Y9" s="153"/>
      <c r="Z9" s="154"/>
      <c r="AA9" s="154"/>
      <c r="AB9" s="154"/>
      <c r="AC9" s="155"/>
    </row>
    <row r="10" spans="1:29" ht="12.75" customHeight="1">
      <c r="A10" s="7"/>
      <c r="B10" s="7"/>
      <c r="C10" s="7"/>
      <c r="D10" s="7"/>
      <c r="E10" s="7"/>
      <c r="F10" s="7"/>
      <c r="G10" s="7"/>
      <c r="H10" s="8"/>
      <c r="I10" s="10"/>
      <c r="J10" s="10"/>
      <c r="K10" s="10"/>
      <c r="L10" s="10"/>
      <c r="M10" s="7"/>
      <c r="N10" s="7"/>
      <c r="O10" s="7"/>
      <c r="P10" s="7"/>
      <c r="Q10" s="7"/>
      <c r="R10" s="7"/>
      <c r="S10" s="7"/>
      <c r="T10" s="7"/>
      <c r="U10" s="7"/>
      <c r="V10" s="183"/>
      <c r="W10" s="183"/>
      <c r="X10" s="183"/>
      <c r="Y10" s="183"/>
      <c r="Z10" s="183"/>
      <c r="AA10" s="183"/>
      <c r="AB10" s="183"/>
      <c r="AC10" s="183"/>
    </row>
    <row r="11" spans="1:29" ht="13.5">
      <c r="A11" s="193" t="s">
        <v>48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</row>
    <row r="12" spans="1:29" ht="13.5" customHeight="1">
      <c r="A12" s="106"/>
      <c r="B12" s="107"/>
      <c r="C12" s="110"/>
      <c r="D12" s="110"/>
      <c r="E12" s="110"/>
      <c r="F12" s="110"/>
      <c r="G12" s="110"/>
      <c r="H12" s="7"/>
      <c r="I12" s="104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</row>
    <row r="13" spans="1:29" ht="15">
      <c r="A13" s="106" t="s">
        <v>50</v>
      </c>
      <c r="B13" s="107"/>
      <c r="C13" s="107"/>
      <c r="D13" s="107"/>
      <c r="E13" s="107"/>
      <c r="F13" s="91"/>
      <c r="G13" s="90"/>
      <c r="H13" s="92"/>
      <c r="I13" s="92"/>
      <c r="J13" s="118"/>
      <c r="K13" s="118"/>
      <c r="L13" s="118"/>
      <c r="M13" s="118"/>
      <c r="N13" s="118"/>
      <c r="O13" s="11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7.25" customHeight="1" thickBot="1">
      <c r="A14" s="108" t="s">
        <v>49</v>
      </c>
      <c r="B14" s="109"/>
      <c r="C14" s="109"/>
      <c r="D14" s="109"/>
      <c r="E14" s="109"/>
      <c r="F14" s="108"/>
      <c r="G14" s="109"/>
      <c r="H14" s="109"/>
      <c r="I14" s="10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 customHeight="1" thickBot="1">
      <c r="A15" s="133" t="s">
        <v>3</v>
      </c>
      <c r="B15" s="138" t="s">
        <v>4</v>
      </c>
      <c r="C15" s="122" t="s">
        <v>5</v>
      </c>
      <c r="D15" s="125" t="s">
        <v>6</v>
      </c>
      <c r="E15" s="125" t="s">
        <v>7</v>
      </c>
      <c r="F15" s="119" t="s">
        <v>8</v>
      </c>
      <c r="G15" s="129" t="s">
        <v>9</v>
      </c>
      <c r="H15" s="133" t="s">
        <v>10</v>
      </c>
      <c r="I15" s="184" t="s">
        <v>11</v>
      </c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B15" s="133" t="s">
        <v>24</v>
      </c>
      <c r="AC15" s="156" t="s">
        <v>25</v>
      </c>
    </row>
    <row r="16" spans="1:29" ht="32.25" customHeight="1">
      <c r="A16" s="136"/>
      <c r="B16" s="139"/>
      <c r="C16" s="123"/>
      <c r="D16" s="126"/>
      <c r="E16" s="126"/>
      <c r="F16" s="120"/>
      <c r="G16" s="130"/>
      <c r="H16" s="134"/>
      <c r="I16" s="145" t="s">
        <v>13</v>
      </c>
      <c r="J16" s="145"/>
      <c r="K16" s="145"/>
      <c r="L16" s="145"/>
      <c r="M16" s="145"/>
      <c r="N16" s="145"/>
      <c r="O16" s="187" t="s">
        <v>12</v>
      </c>
      <c r="P16" s="188"/>
      <c r="Q16" s="188"/>
      <c r="R16" s="188"/>
      <c r="S16" s="188"/>
      <c r="T16" s="188"/>
      <c r="U16" s="188"/>
      <c r="V16" s="189"/>
      <c r="W16" s="163" t="s">
        <v>17</v>
      </c>
      <c r="X16" s="164"/>
      <c r="Y16" s="160" t="s">
        <v>22</v>
      </c>
      <c r="Z16" s="163" t="s">
        <v>23</v>
      </c>
      <c r="AA16" s="164"/>
      <c r="AB16" s="136"/>
      <c r="AC16" s="157"/>
    </row>
    <row r="17" spans="1:29" ht="22.5" customHeight="1">
      <c r="A17" s="136"/>
      <c r="B17" s="139"/>
      <c r="C17" s="123"/>
      <c r="D17" s="126"/>
      <c r="E17" s="126"/>
      <c r="F17" s="120"/>
      <c r="G17" s="130"/>
      <c r="H17" s="134"/>
      <c r="I17" s="147" t="s">
        <v>14</v>
      </c>
      <c r="J17" s="147"/>
      <c r="K17" s="190"/>
      <c r="L17" s="146" t="s">
        <v>15</v>
      </c>
      <c r="M17" s="147"/>
      <c r="N17" s="147"/>
      <c r="O17" s="191" t="s">
        <v>14</v>
      </c>
      <c r="P17" s="169"/>
      <c r="Q17" s="169"/>
      <c r="R17" s="169"/>
      <c r="S17" s="169" t="s">
        <v>16</v>
      </c>
      <c r="T17" s="169"/>
      <c r="U17" s="169"/>
      <c r="V17" s="170"/>
      <c r="W17" s="165"/>
      <c r="X17" s="166"/>
      <c r="Y17" s="161"/>
      <c r="Z17" s="165"/>
      <c r="AA17" s="166"/>
      <c r="AB17" s="136"/>
      <c r="AC17" s="157"/>
    </row>
    <row r="18" spans="1:29" ht="12.75" customHeight="1" thickBot="1">
      <c r="A18" s="136"/>
      <c r="B18" s="139"/>
      <c r="C18" s="123"/>
      <c r="D18" s="127"/>
      <c r="E18" s="127"/>
      <c r="F18" s="120"/>
      <c r="G18" s="131"/>
      <c r="H18" s="134"/>
      <c r="I18" s="66" t="s">
        <v>20</v>
      </c>
      <c r="J18" s="148" t="s">
        <v>21</v>
      </c>
      <c r="K18" s="149"/>
      <c r="L18" s="66" t="s">
        <v>20</v>
      </c>
      <c r="M18" s="148" t="s">
        <v>21</v>
      </c>
      <c r="N18" s="149"/>
      <c r="O18" s="150" t="s">
        <v>20</v>
      </c>
      <c r="P18" s="151"/>
      <c r="Q18" s="148" t="s">
        <v>21</v>
      </c>
      <c r="R18" s="149"/>
      <c r="S18" s="171" t="s">
        <v>20</v>
      </c>
      <c r="T18" s="172"/>
      <c r="U18" s="148" t="s">
        <v>21</v>
      </c>
      <c r="V18" s="149"/>
      <c r="W18" s="167"/>
      <c r="X18" s="168"/>
      <c r="Y18" s="161"/>
      <c r="Z18" s="167"/>
      <c r="AA18" s="168"/>
      <c r="AB18" s="136"/>
      <c r="AC18" s="158"/>
    </row>
    <row r="19" spans="1:29" ht="39.75" customHeight="1" thickBot="1">
      <c r="A19" s="137"/>
      <c r="B19" s="140"/>
      <c r="C19" s="124"/>
      <c r="D19" s="128"/>
      <c r="E19" s="128"/>
      <c r="F19" s="121"/>
      <c r="G19" s="132"/>
      <c r="H19" s="135"/>
      <c r="I19" s="95" t="s">
        <v>26</v>
      </c>
      <c r="J19" s="95" t="s">
        <v>27</v>
      </c>
      <c r="K19" s="95" t="s">
        <v>26</v>
      </c>
      <c r="L19" s="95" t="s">
        <v>26</v>
      </c>
      <c r="M19" s="95" t="s">
        <v>27</v>
      </c>
      <c r="N19" s="95" t="s">
        <v>26</v>
      </c>
      <c r="O19" s="96" t="s">
        <v>28</v>
      </c>
      <c r="P19" s="95" t="s">
        <v>26</v>
      </c>
      <c r="Q19" s="96" t="s">
        <v>28</v>
      </c>
      <c r="R19" s="95" t="s">
        <v>26</v>
      </c>
      <c r="S19" s="96" t="s">
        <v>28</v>
      </c>
      <c r="T19" s="95" t="s">
        <v>26</v>
      </c>
      <c r="U19" s="96" t="s">
        <v>28</v>
      </c>
      <c r="V19" s="95" t="s">
        <v>26</v>
      </c>
      <c r="W19" s="93" t="s">
        <v>18</v>
      </c>
      <c r="X19" s="94" t="s">
        <v>19</v>
      </c>
      <c r="Y19" s="162"/>
      <c r="Z19" s="93" t="s">
        <v>18</v>
      </c>
      <c r="AA19" s="94" t="s">
        <v>19</v>
      </c>
      <c r="AB19" s="137"/>
      <c r="AC19" s="159"/>
    </row>
    <row r="20" spans="1:29" s="16" customFormat="1" ht="14.25" customHeight="1">
      <c r="A20" s="49"/>
      <c r="B20" s="47"/>
      <c r="C20" s="47"/>
      <c r="D20" s="47"/>
      <c r="E20" s="47"/>
      <c r="F20" s="45"/>
      <c r="G20" s="29"/>
      <c r="H20" s="29"/>
      <c r="I20" s="43"/>
      <c r="J20" s="17"/>
      <c r="K20" s="17"/>
      <c r="L20" s="17"/>
      <c r="M20" s="17"/>
      <c r="N20" s="15"/>
      <c r="O20" s="56"/>
      <c r="P20" s="43">
        <f>I20*O20</f>
        <v>0</v>
      </c>
      <c r="Q20" s="17"/>
      <c r="R20" s="43">
        <f>K20*Q20</f>
        <v>0</v>
      </c>
      <c r="S20" s="17"/>
      <c r="T20" s="43">
        <f>L20*S20</f>
        <v>0</v>
      </c>
      <c r="U20" s="17"/>
      <c r="V20" s="15">
        <f>N20*U20</f>
        <v>0</v>
      </c>
      <c r="W20" s="52">
        <f>SUM(P20,T20)</f>
        <v>0</v>
      </c>
      <c r="X20" s="86">
        <f>SUM(R20,V20)</f>
        <v>0</v>
      </c>
      <c r="Y20" s="82"/>
      <c r="Z20" s="52">
        <f>IF(Y20&gt;0,W20*Y20,W20)</f>
        <v>0</v>
      </c>
      <c r="AA20" s="87">
        <f>IF(Y20&gt;0,X20*Y20,X20)</f>
        <v>0</v>
      </c>
      <c r="AB20" s="30"/>
      <c r="AC20" s="57"/>
    </row>
    <row r="21" spans="1:29" s="16" customFormat="1" ht="14.25" customHeight="1">
      <c r="A21" s="70"/>
      <c r="B21" s="48"/>
      <c r="C21" s="48"/>
      <c r="D21" s="48"/>
      <c r="E21" s="48"/>
      <c r="F21" s="46"/>
      <c r="G21" s="21"/>
      <c r="H21" s="21"/>
      <c r="I21" s="18"/>
      <c r="J21" s="19"/>
      <c r="K21" s="19"/>
      <c r="L21" s="19"/>
      <c r="M21" s="19"/>
      <c r="N21" s="20"/>
      <c r="O21" s="53"/>
      <c r="P21" s="18">
        <f aca="true" t="shared" si="0" ref="P21:P31">I21*O21</f>
        <v>0</v>
      </c>
      <c r="Q21" s="19"/>
      <c r="R21" s="43">
        <f aca="true" t="shared" si="1" ref="R21:R31">K21*Q21</f>
        <v>0</v>
      </c>
      <c r="S21" s="19"/>
      <c r="T21" s="18">
        <f aca="true" t="shared" si="2" ref="T21:T31">L21*S21</f>
        <v>0</v>
      </c>
      <c r="U21" s="19"/>
      <c r="V21" s="20">
        <f aca="true" t="shared" si="3" ref="V21:V31">N21*U21</f>
        <v>0</v>
      </c>
      <c r="W21" s="52">
        <f aca="true" t="shared" si="4" ref="W21:W31">SUM(P21,T21)</f>
        <v>0</v>
      </c>
      <c r="X21" s="86">
        <f aca="true" t="shared" si="5" ref="X21:X31">SUM(R21,V21)</f>
        <v>0</v>
      </c>
      <c r="Y21" s="83"/>
      <c r="Z21" s="52">
        <f aca="true" t="shared" si="6" ref="Z21:Z31">IF(Y21&gt;0,W21*Y21,W21)</f>
        <v>0</v>
      </c>
      <c r="AA21" s="74">
        <f aca="true" t="shared" si="7" ref="AA21:AA31">IF(Y21&gt;0,X21*Y21,X21)</f>
        <v>0</v>
      </c>
      <c r="AB21" s="54"/>
      <c r="AC21" s="58"/>
    </row>
    <row r="22" spans="1:29" s="16" customFormat="1" ht="14.25" customHeight="1">
      <c r="A22" s="71"/>
      <c r="B22" s="21"/>
      <c r="C22" s="21"/>
      <c r="D22" s="21"/>
      <c r="E22" s="21"/>
      <c r="F22" s="21"/>
      <c r="G22" s="21"/>
      <c r="H22" s="21"/>
      <c r="I22" s="18"/>
      <c r="J22" s="19"/>
      <c r="K22" s="19"/>
      <c r="L22" s="19"/>
      <c r="M22" s="19"/>
      <c r="N22" s="20"/>
      <c r="O22" s="53"/>
      <c r="P22" s="18">
        <f t="shared" si="0"/>
        <v>0</v>
      </c>
      <c r="Q22" s="19"/>
      <c r="R22" s="43">
        <f t="shared" si="1"/>
        <v>0</v>
      </c>
      <c r="S22" s="19"/>
      <c r="T22" s="18">
        <f t="shared" si="2"/>
        <v>0</v>
      </c>
      <c r="U22" s="19"/>
      <c r="V22" s="20">
        <f t="shared" si="3"/>
        <v>0</v>
      </c>
      <c r="W22" s="52">
        <f t="shared" si="4"/>
        <v>0</v>
      </c>
      <c r="X22" s="86">
        <f t="shared" si="5"/>
        <v>0</v>
      </c>
      <c r="Y22" s="83"/>
      <c r="Z22" s="52">
        <f t="shared" si="6"/>
        <v>0</v>
      </c>
      <c r="AA22" s="74">
        <f t="shared" si="7"/>
        <v>0</v>
      </c>
      <c r="AB22" s="54"/>
      <c r="AC22" s="58"/>
    </row>
    <row r="23" spans="1:29" s="16" customFormat="1" ht="14.25" customHeight="1">
      <c r="A23" s="71"/>
      <c r="B23" s="21"/>
      <c r="C23" s="21"/>
      <c r="D23" s="21"/>
      <c r="E23" s="21"/>
      <c r="F23" s="21"/>
      <c r="G23" s="21"/>
      <c r="H23" s="21"/>
      <c r="I23" s="18"/>
      <c r="J23" s="19"/>
      <c r="K23" s="19"/>
      <c r="L23" s="19"/>
      <c r="M23" s="19"/>
      <c r="N23" s="20"/>
      <c r="O23" s="53"/>
      <c r="P23" s="18">
        <f t="shared" si="0"/>
        <v>0</v>
      </c>
      <c r="Q23" s="19"/>
      <c r="R23" s="43">
        <f t="shared" si="1"/>
        <v>0</v>
      </c>
      <c r="S23" s="19"/>
      <c r="T23" s="18">
        <f t="shared" si="2"/>
        <v>0</v>
      </c>
      <c r="U23" s="19"/>
      <c r="V23" s="20">
        <f t="shared" si="3"/>
        <v>0</v>
      </c>
      <c r="W23" s="52">
        <f t="shared" si="4"/>
        <v>0</v>
      </c>
      <c r="X23" s="86">
        <f t="shared" si="5"/>
        <v>0</v>
      </c>
      <c r="Y23" s="83"/>
      <c r="Z23" s="52">
        <f t="shared" si="6"/>
        <v>0</v>
      </c>
      <c r="AA23" s="74">
        <f t="shared" si="7"/>
        <v>0</v>
      </c>
      <c r="AB23" s="54"/>
      <c r="AC23" s="58"/>
    </row>
    <row r="24" spans="1:29" s="16" customFormat="1" ht="14.25" customHeight="1">
      <c r="A24" s="72"/>
      <c r="B24" s="25"/>
      <c r="C24" s="25"/>
      <c r="D24" s="25"/>
      <c r="E24" s="25"/>
      <c r="F24" s="21"/>
      <c r="G24" s="25"/>
      <c r="H24" s="25"/>
      <c r="I24" s="41"/>
      <c r="J24" s="23"/>
      <c r="K24" s="23"/>
      <c r="L24" s="23"/>
      <c r="M24" s="23"/>
      <c r="N24" s="20"/>
      <c r="O24" s="53"/>
      <c r="P24" s="18">
        <f t="shared" si="0"/>
        <v>0</v>
      </c>
      <c r="Q24" s="19"/>
      <c r="R24" s="43">
        <f t="shared" si="1"/>
        <v>0</v>
      </c>
      <c r="S24" s="23"/>
      <c r="T24" s="18">
        <f t="shared" si="2"/>
        <v>0</v>
      </c>
      <c r="U24" s="23"/>
      <c r="V24" s="20">
        <f t="shared" si="3"/>
        <v>0</v>
      </c>
      <c r="W24" s="52">
        <f t="shared" si="4"/>
        <v>0</v>
      </c>
      <c r="X24" s="86">
        <f t="shared" si="5"/>
        <v>0</v>
      </c>
      <c r="Y24" s="83"/>
      <c r="Z24" s="52">
        <f t="shared" si="6"/>
        <v>0</v>
      </c>
      <c r="AA24" s="74">
        <f t="shared" si="7"/>
        <v>0</v>
      </c>
      <c r="AB24" s="55"/>
      <c r="AC24" s="59"/>
    </row>
    <row r="25" spans="1:29" s="16" customFormat="1" ht="14.25" customHeight="1">
      <c r="A25" s="72"/>
      <c r="B25" s="25"/>
      <c r="C25" s="25"/>
      <c r="D25" s="25"/>
      <c r="E25" s="25"/>
      <c r="F25" s="21"/>
      <c r="G25" s="25"/>
      <c r="H25" s="25"/>
      <c r="I25" s="41"/>
      <c r="J25" s="23"/>
      <c r="K25" s="23"/>
      <c r="L25" s="23"/>
      <c r="M25" s="23"/>
      <c r="N25" s="20"/>
      <c r="O25" s="53"/>
      <c r="P25" s="18">
        <f t="shared" si="0"/>
        <v>0</v>
      </c>
      <c r="Q25" s="19"/>
      <c r="R25" s="43">
        <f t="shared" si="1"/>
        <v>0</v>
      </c>
      <c r="S25" s="23"/>
      <c r="T25" s="18">
        <f t="shared" si="2"/>
        <v>0</v>
      </c>
      <c r="U25" s="23"/>
      <c r="V25" s="20">
        <f t="shared" si="3"/>
        <v>0</v>
      </c>
      <c r="W25" s="52">
        <f t="shared" si="4"/>
        <v>0</v>
      </c>
      <c r="X25" s="86">
        <f t="shared" si="5"/>
        <v>0</v>
      </c>
      <c r="Y25" s="83"/>
      <c r="Z25" s="52">
        <f t="shared" si="6"/>
        <v>0</v>
      </c>
      <c r="AA25" s="74">
        <f t="shared" si="7"/>
        <v>0</v>
      </c>
      <c r="AB25" s="55"/>
      <c r="AC25" s="59"/>
    </row>
    <row r="26" spans="1:29" s="16" customFormat="1" ht="14.25" customHeight="1">
      <c r="A26" s="72"/>
      <c r="B26" s="25"/>
      <c r="C26" s="25"/>
      <c r="D26" s="25"/>
      <c r="E26" s="25"/>
      <c r="F26" s="21"/>
      <c r="G26" s="25"/>
      <c r="H26" s="25"/>
      <c r="I26" s="41"/>
      <c r="J26" s="23"/>
      <c r="K26" s="23"/>
      <c r="L26" s="23"/>
      <c r="M26" s="23"/>
      <c r="N26" s="20"/>
      <c r="O26" s="53"/>
      <c r="P26" s="18">
        <f t="shared" si="0"/>
        <v>0</v>
      </c>
      <c r="Q26" s="19"/>
      <c r="R26" s="43">
        <f t="shared" si="1"/>
        <v>0</v>
      </c>
      <c r="S26" s="23"/>
      <c r="T26" s="18">
        <f t="shared" si="2"/>
        <v>0</v>
      </c>
      <c r="U26" s="23"/>
      <c r="V26" s="20">
        <f t="shared" si="3"/>
        <v>0</v>
      </c>
      <c r="W26" s="52">
        <f t="shared" si="4"/>
        <v>0</v>
      </c>
      <c r="X26" s="86">
        <f t="shared" si="5"/>
        <v>0</v>
      </c>
      <c r="Y26" s="83"/>
      <c r="Z26" s="52">
        <f t="shared" si="6"/>
        <v>0</v>
      </c>
      <c r="AA26" s="74">
        <f t="shared" si="7"/>
        <v>0</v>
      </c>
      <c r="AB26" s="55"/>
      <c r="AC26" s="59"/>
    </row>
    <row r="27" spans="1:29" s="16" customFormat="1" ht="14.25" customHeight="1">
      <c r="A27" s="72"/>
      <c r="B27" s="25"/>
      <c r="C27" s="25"/>
      <c r="D27" s="25"/>
      <c r="E27" s="25"/>
      <c r="F27" s="21"/>
      <c r="G27" s="25"/>
      <c r="H27" s="25"/>
      <c r="I27" s="41"/>
      <c r="J27" s="23"/>
      <c r="K27" s="23"/>
      <c r="L27" s="23"/>
      <c r="M27" s="23"/>
      <c r="N27" s="20"/>
      <c r="O27" s="53"/>
      <c r="P27" s="18">
        <f t="shared" si="0"/>
        <v>0</v>
      </c>
      <c r="Q27" s="19"/>
      <c r="R27" s="43">
        <f t="shared" si="1"/>
        <v>0</v>
      </c>
      <c r="S27" s="23"/>
      <c r="T27" s="18">
        <f t="shared" si="2"/>
        <v>0</v>
      </c>
      <c r="U27" s="23"/>
      <c r="V27" s="20">
        <f t="shared" si="3"/>
        <v>0</v>
      </c>
      <c r="W27" s="52">
        <f t="shared" si="4"/>
        <v>0</v>
      </c>
      <c r="X27" s="86">
        <f t="shared" si="5"/>
        <v>0</v>
      </c>
      <c r="Y27" s="83"/>
      <c r="Z27" s="52">
        <f t="shared" si="6"/>
        <v>0</v>
      </c>
      <c r="AA27" s="74">
        <f t="shared" si="7"/>
        <v>0</v>
      </c>
      <c r="AB27" s="55"/>
      <c r="AC27" s="59"/>
    </row>
    <row r="28" spans="1:29" s="16" customFormat="1" ht="14.25" customHeight="1">
      <c r="A28" s="72"/>
      <c r="B28" s="25"/>
      <c r="C28" s="25"/>
      <c r="D28" s="25"/>
      <c r="E28" s="25"/>
      <c r="F28" s="21"/>
      <c r="G28" s="25"/>
      <c r="H28" s="25"/>
      <c r="I28" s="41"/>
      <c r="J28" s="23"/>
      <c r="K28" s="23"/>
      <c r="L28" s="23"/>
      <c r="M28" s="23"/>
      <c r="N28" s="20"/>
      <c r="O28" s="53"/>
      <c r="P28" s="18">
        <f t="shared" si="0"/>
        <v>0</v>
      </c>
      <c r="Q28" s="19"/>
      <c r="R28" s="43">
        <f t="shared" si="1"/>
        <v>0</v>
      </c>
      <c r="S28" s="23"/>
      <c r="T28" s="18">
        <f t="shared" si="2"/>
        <v>0</v>
      </c>
      <c r="U28" s="23"/>
      <c r="V28" s="20">
        <f t="shared" si="3"/>
        <v>0</v>
      </c>
      <c r="W28" s="52">
        <f t="shared" si="4"/>
        <v>0</v>
      </c>
      <c r="X28" s="86">
        <f t="shared" si="5"/>
        <v>0</v>
      </c>
      <c r="Y28" s="83"/>
      <c r="Z28" s="52">
        <f t="shared" si="6"/>
        <v>0</v>
      </c>
      <c r="AA28" s="74">
        <f t="shared" si="7"/>
        <v>0</v>
      </c>
      <c r="AB28" s="55"/>
      <c r="AC28" s="59"/>
    </row>
    <row r="29" spans="1:29" s="16" customFormat="1" ht="14.25" customHeight="1">
      <c r="A29" s="73"/>
      <c r="B29" s="25"/>
      <c r="C29" s="25"/>
      <c r="D29" s="25"/>
      <c r="E29" s="25"/>
      <c r="F29" s="25"/>
      <c r="G29" s="25"/>
      <c r="H29" s="25"/>
      <c r="I29" s="41"/>
      <c r="J29" s="23"/>
      <c r="K29" s="23"/>
      <c r="L29" s="23"/>
      <c r="M29" s="39"/>
      <c r="N29" s="24"/>
      <c r="O29" s="53"/>
      <c r="P29" s="41">
        <f t="shared" si="0"/>
        <v>0</v>
      </c>
      <c r="Q29" s="23"/>
      <c r="R29" s="43">
        <f t="shared" si="1"/>
        <v>0</v>
      </c>
      <c r="S29" s="23"/>
      <c r="T29" s="41">
        <f t="shared" si="2"/>
        <v>0</v>
      </c>
      <c r="U29" s="23"/>
      <c r="V29" s="24">
        <f t="shared" si="3"/>
        <v>0</v>
      </c>
      <c r="W29" s="52">
        <f t="shared" si="4"/>
        <v>0</v>
      </c>
      <c r="X29" s="86">
        <f t="shared" si="5"/>
        <v>0</v>
      </c>
      <c r="Y29" s="84"/>
      <c r="Z29" s="52">
        <f t="shared" si="6"/>
        <v>0</v>
      </c>
      <c r="AA29" s="74">
        <f t="shared" si="7"/>
        <v>0</v>
      </c>
      <c r="AB29" s="54"/>
      <c r="AC29" s="59"/>
    </row>
    <row r="30" spans="1:29" s="16" customFormat="1" ht="14.25" customHeight="1">
      <c r="A30" s="73"/>
      <c r="B30" s="25"/>
      <c r="C30" s="25"/>
      <c r="D30" s="25"/>
      <c r="E30" s="25"/>
      <c r="F30" s="25"/>
      <c r="G30" s="25"/>
      <c r="H30" s="25"/>
      <c r="I30" s="41"/>
      <c r="J30" s="23"/>
      <c r="K30" s="23"/>
      <c r="L30" s="23"/>
      <c r="M30" s="39"/>
      <c r="N30" s="24"/>
      <c r="O30" s="53"/>
      <c r="P30" s="41">
        <f t="shared" si="0"/>
        <v>0</v>
      </c>
      <c r="Q30" s="23"/>
      <c r="R30" s="43">
        <f t="shared" si="1"/>
        <v>0</v>
      </c>
      <c r="S30" s="23"/>
      <c r="T30" s="41">
        <f t="shared" si="2"/>
        <v>0</v>
      </c>
      <c r="U30" s="23"/>
      <c r="V30" s="24">
        <f t="shared" si="3"/>
        <v>0</v>
      </c>
      <c r="W30" s="52">
        <f t="shared" si="4"/>
        <v>0</v>
      </c>
      <c r="X30" s="86">
        <f t="shared" si="5"/>
        <v>0</v>
      </c>
      <c r="Y30" s="84"/>
      <c r="Z30" s="52">
        <f t="shared" si="6"/>
        <v>0</v>
      </c>
      <c r="AA30" s="74">
        <f t="shared" si="7"/>
        <v>0</v>
      </c>
      <c r="AB30" s="54"/>
      <c r="AC30" s="59"/>
    </row>
    <row r="31" spans="1:29" s="16" customFormat="1" ht="14.25" customHeight="1" thickBot="1">
      <c r="A31" s="50"/>
      <c r="B31" s="28"/>
      <c r="C31" s="51"/>
      <c r="D31" s="28"/>
      <c r="E31" s="28"/>
      <c r="F31" s="28"/>
      <c r="G31" s="28"/>
      <c r="H31" s="28"/>
      <c r="I31" s="44"/>
      <c r="J31" s="32"/>
      <c r="K31" s="32"/>
      <c r="L31" s="32"/>
      <c r="M31" s="42"/>
      <c r="N31" s="27"/>
      <c r="O31" s="63"/>
      <c r="P31" s="44">
        <f t="shared" si="0"/>
        <v>0</v>
      </c>
      <c r="Q31" s="26"/>
      <c r="R31" s="43">
        <f t="shared" si="1"/>
        <v>0</v>
      </c>
      <c r="S31" s="26"/>
      <c r="T31" s="31">
        <f t="shared" si="2"/>
        <v>0</v>
      </c>
      <c r="U31" s="26"/>
      <c r="V31" s="33">
        <f t="shared" si="3"/>
        <v>0</v>
      </c>
      <c r="W31" s="52">
        <f t="shared" si="4"/>
        <v>0</v>
      </c>
      <c r="X31" s="86">
        <f t="shared" si="5"/>
        <v>0</v>
      </c>
      <c r="Y31" s="85"/>
      <c r="Z31" s="52">
        <f t="shared" si="6"/>
        <v>0</v>
      </c>
      <c r="AA31" s="75">
        <f t="shared" si="7"/>
        <v>0</v>
      </c>
      <c r="AB31" s="34"/>
      <c r="AC31" s="60"/>
    </row>
    <row r="32" spans="1:29" s="16" customFormat="1" ht="14.25" customHeight="1" thickBot="1">
      <c r="A32" s="142" t="s">
        <v>29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  <c r="O32" s="64"/>
      <c r="P32" s="36">
        <f>SUM(P20:P31)</f>
        <v>0</v>
      </c>
      <c r="Q32" s="38"/>
      <c r="R32" s="38">
        <f>SUM(R20:R31)</f>
        <v>0</v>
      </c>
      <c r="S32" s="38"/>
      <c r="T32" s="36">
        <f>SUM(T20:T31)</f>
        <v>0</v>
      </c>
      <c r="U32" s="36"/>
      <c r="V32" s="37">
        <f>SUM(V20:V31)</f>
        <v>0</v>
      </c>
      <c r="W32" s="65">
        <f>SUM(W20:W31)</f>
        <v>0</v>
      </c>
      <c r="X32" s="81">
        <f>SUM(X20:X31)</f>
        <v>0</v>
      </c>
      <c r="Y32" s="177"/>
      <c r="Z32" s="65">
        <f>SUM(Z20:Z31)</f>
        <v>0</v>
      </c>
      <c r="AA32" s="76">
        <f>SUM(AA20:AA31)</f>
        <v>0</v>
      </c>
      <c r="AB32" s="181"/>
      <c r="AC32" s="182"/>
    </row>
    <row r="33" spans="1:29" s="16" customFormat="1" ht="21" customHeight="1" thickBo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62"/>
      <c r="S33" s="35"/>
      <c r="U33" s="175" t="s">
        <v>30</v>
      </c>
      <c r="V33" s="176"/>
      <c r="W33" s="179">
        <f>SUM(W32,X32)</f>
        <v>0</v>
      </c>
      <c r="X33" s="174"/>
      <c r="Y33" s="178"/>
      <c r="Z33" s="173">
        <f>SUM(AA32,Z32)</f>
        <v>0</v>
      </c>
      <c r="AA33" s="174"/>
      <c r="AB33" s="22"/>
      <c r="AC33" s="22"/>
    </row>
    <row r="34" spans="1:29" ht="27" customHeight="1">
      <c r="A34" s="141" t="s">
        <v>32</v>
      </c>
      <c r="B34" s="141"/>
      <c r="C34" s="141"/>
      <c r="D34" s="97" t="s">
        <v>31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</row>
    <row r="35" spans="1:29" ht="23.25" customHeight="1">
      <c r="A35" s="98" t="s">
        <v>33</v>
      </c>
      <c r="B35" s="98"/>
      <c r="C35" s="98"/>
      <c r="D35" s="8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3" ht="25.5" customHeight="1">
      <c r="A36" s="98" t="s">
        <v>34</v>
      </c>
      <c r="B36" s="98"/>
      <c r="C36" s="98"/>
    </row>
    <row r="37" spans="1:29" ht="20.25" customHeight="1">
      <c r="A37" s="98" t="s">
        <v>35</v>
      </c>
      <c r="B37" s="98"/>
      <c r="C37" s="98"/>
      <c r="M37" s="5"/>
      <c r="N37" s="5"/>
      <c r="V37" s="61"/>
      <c r="W37" s="61"/>
      <c r="X37" s="61"/>
      <c r="Y37" s="61"/>
      <c r="AC37" s="61"/>
    </row>
    <row r="38" spans="1:29" ht="23.25" customHeight="1">
      <c r="A38" s="98" t="s">
        <v>36</v>
      </c>
      <c r="B38" s="98"/>
      <c r="C38" s="98"/>
      <c r="L38" s="12"/>
      <c r="M38" s="12"/>
      <c r="N38" s="12"/>
      <c r="R38" s="61"/>
      <c r="AC38" s="61"/>
    </row>
    <row r="39" spans="1:29" ht="33.75" customHeight="1">
      <c r="A39" s="98" t="s">
        <v>37</v>
      </c>
      <c r="B39" s="98"/>
      <c r="C39" s="98"/>
      <c r="S39" s="61"/>
      <c r="U39" s="61"/>
      <c r="AC39" s="61"/>
    </row>
    <row r="40" spans="1:29" ht="24" customHeight="1">
      <c r="A40" s="98" t="s">
        <v>38</v>
      </c>
      <c r="B40" s="98"/>
      <c r="C40" s="98"/>
      <c r="O40" s="61"/>
      <c r="P40" s="61"/>
      <c r="AC40" s="61"/>
    </row>
    <row r="41" spans="1:19" ht="26.25" customHeight="1">
      <c r="A41" s="98" t="s">
        <v>39</v>
      </c>
      <c r="B41" s="98"/>
      <c r="C41" s="98"/>
      <c r="S41" s="61"/>
    </row>
    <row r="42" spans="1:28" ht="35.25" customHeight="1">
      <c r="A42" s="98" t="s">
        <v>40</v>
      </c>
      <c r="B42" s="98"/>
      <c r="C42" s="98"/>
      <c r="G42" s="88"/>
      <c r="H42" s="88"/>
      <c r="I42" s="88"/>
      <c r="J42" s="88"/>
      <c r="K42" s="88"/>
      <c r="L42" s="61"/>
      <c r="M42" s="61"/>
      <c r="T42" s="67"/>
      <c r="U42" s="68"/>
      <c r="V42" s="68"/>
      <c r="W42" s="68"/>
      <c r="X42" s="68"/>
      <c r="Y42" s="68"/>
      <c r="Z42" s="69"/>
      <c r="AA42" s="69"/>
      <c r="AB42" s="69"/>
    </row>
    <row r="43" spans="1:28" ht="24" customHeight="1">
      <c r="A43" s="98" t="s">
        <v>41</v>
      </c>
      <c r="B43" s="98"/>
      <c r="C43" s="98"/>
      <c r="G43" s="40"/>
      <c r="H43" s="40"/>
      <c r="I43" s="40"/>
      <c r="J43" s="40"/>
      <c r="K43" s="40"/>
      <c r="T43" s="195" t="s">
        <v>51</v>
      </c>
      <c r="U43" s="196"/>
      <c r="V43" s="196"/>
      <c r="W43" s="196"/>
      <c r="X43" s="196"/>
      <c r="Y43" s="196"/>
      <c r="Z43" s="196"/>
      <c r="AA43" s="196"/>
      <c r="AB43" s="196"/>
    </row>
    <row r="44" spans="1:28" ht="12.75" customHeight="1">
      <c r="A44" s="79"/>
      <c r="B44" s="80"/>
      <c r="C44" s="80"/>
      <c r="T44" s="97"/>
      <c r="U44" s="97"/>
      <c r="V44" s="97"/>
      <c r="W44" s="97"/>
      <c r="X44" s="97"/>
      <c r="Y44" s="97"/>
      <c r="Z44" s="97"/>
      <c r="AA44" s="97"/>
      <c r="AB44" s="97"/>
    </row>
    <row r="45" spans="1:3" ht="12" customHeight="1">
      <c r="A45" s="78"/>
      <c r="B45" s="78"/>
      <c r="C45" s="78"/>
    </row>
  </sheetData>
  <sheetProtection/>
  <mergeCells count="66">
    <mergeCell ref="T43:AB43"/>
    <mergeCell ref="V10:AC10"/>
    <mergeCell ref="I15:AA15"/>
    <mergeCell ref="O16:V16"/>
    <mergeCell ref="I17:K17"/>
    <mergeCell ref="J18:K18"/>
    <mergeCell ref="Z16:AA18"/>
    <mergeCell ref="O17:R17"/>
    <mergeCell ref="A11:AC11"/>
    <mergeCell ref="A13:E13"/>
    <mergeCell ref="A14:E14"/>
    <mergeCell ref="W16:X18"/>
    <mergeCell ref="S17:V17"/>
    <mergeCell ref="S18:T18"/>
    <mergeCell ref="Z33:AA33"/>
    <mergeCell ref="U33:V33"/>
    <mergeCell ref="U18:V18"/>
    <mergeCell ref="Y32:Y33"/>
    <mergeCell ref="W33:X33"/>
    <mergeCell ref="I16:N16"/>
    <mergeCell ref="L17:N17"/>
    <mergeCell ref="M18:N18"/>
    <mergeCell ref="O18:P18"/>
    <mergeCell ref="V9:AC9"/>
    <mergeCell ref="AB15:AB19"/>
    <mergeCell ref="AC15:AC19"/>
    <mergeCell ref="Q18:R18"/>
    <mergeCell ref="Y16:Y19"/>
    <mergeCell ref="A41:C41"/>
    <mergeCell ref="A35:C35"/>
    <mergeCell ref="A34:C34"/>
    <mergeCell ref="A32:N32"/>
    <mergeCell ref="A38:C38"/>
    <mergeCell ref="A39:C39"/>
    <mergeCell ref="A37:C37"/>
    <mergeCell ref="A36:C36"/>
    <mergeCell ref="AB32:AC32"/>
    <mergeCell ref="J13:O13"/>
    <mergeCell ref="A40:C40"/>
    <mergeCell ref="F15:F19"/>
    <mergeCell ref="C15:C19"/>
    <mergeCell ref="D15:D19"/>
    <mergeCell ref="G15:G19"/>
    <mergeCell ref="H15:H19"/>
    <mergeCell ref="E15:E19"/>
    <mergeCell ref="A15:A19"/>
    <mergeCell ref="B15:B19"/>
    <mergeCell ref="C12:G12"/>
    <mergeCell ref="A1:AC1"/>
    <mergeCell ref="A4:D4"/>
    <mergeCell ref="A3:D3"/>
    <mergeCell ref="U3:Z3"/>
    <mergeCell ref="AA3:AC3"/>
    <mergeCell ref="A6:AC6"/>
    <mergeCell ref="A2:AC2"/>
    <mergeCell ref="A5:D5"/>
    <mergeCell ref="A7:AC7"/>
    <mergeCell ref="T44:AB44"/>
    <mergeCell ref="A42:C42"/>
    <mergeCell ref="A43:C43"/>
    <mergeCell ref="P8:V8"/>
    <mergeCell ref="P9:U9"/>
    <mergeCell ref="I12:AC12"/>
    <mergeCell ref="A12:B12"/>
    <mergeCell ref="F14:I14"/>
    <mergeCell ref="D34:AC3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Huta</dc:creator>
  <cp:keywords/>
  <dc:description/>
  <cp:lastModifiedBy>Anna Dachnowska</cp:lastModifiedBy>
  <cp:lastPrinted>2020-01-29T12:08:08Z</cp:lastPrinted>
  <dcterms:created xsi:type="dcterms:W3CDTF">2007-03-22T09:32:34Z</dcterms:created>
  <dcterms:modified xsi:type="dcterms:W3CDTF">2022-01-13T09:52:18Z</dcterms:modified>
  <cp:category/>
  <cp:version/>
  <cp:contentType/>
  <cp:contentStatus/>
</cp:coreProperties>
</file>